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अर्धबार्षिक" sheetId="4" r:id="rId1"/>
  </sheets>
  <definedNames>
    <definedName name="_xlnm.Print_Area" localSheetId="0">अर्धबार्षिक!$A$1:$AF$34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9" i="4" l="1"/>
  <c r="AC29" i="4"/>
  <c r="Z29" i="4"/>
  <c r="W29" i="4"/>
  <c r="AD20" i="4" l="1"/>
  <c r="AD13" i="4"/>
</calcChain>
</file>

<file path=xl/sharedStrings.xml><?xml version="1.0" encoding="utf-8"?>
<sst xmlns="http://schemas.openxmlformats.org/spreadsheetml/2006/main" count="149" uniqueCount="41">
  <si>
    <t>नेपाल सरकार</t>
  </si>
  <si>
    <t>पशु सेवा विभाग</t>
  </si>
  <si>
    <t>पशु क्वारेन्टाइन कार्यालय,नेपालगन्ज</t>
  </si>
  <si>
    <t>क्र.सं.</t>
  </si>
  <si>
    <t>विवरण</t>
  </si>
  <si>
    <t>प्रमाणपत्र नं.</t>
  </si>
  <si>
    <t>जम्मा</t>
  </si>
  <si>
    <t>कैफियत</t>
  </si>
  <si>
    <t>देखि</t>
  </si>
  <si>
    <t>सम्म</t>
  </si>
  <si>
    <t>पशु क्वारेन्टार्इन चेक पोष्ट जमुनाह बाँके ।</t>
  </si>
  <si>
    <t xml:space="preserve">जम्मा </t>
  </si>
  <si>
    <t>श्रावण</t>
  </si>
  <si>
    <t>भदौ</t>
  </si>
  <si>
    <t>असोज</t>
  </si>
  <si>
    <t>कार्तिक</t>
  </si>
  <si>
    <t>मङ्सिर</t>
  </si>
  <si>
    <t>पौष</t>
  </si>
  <si>
    <t>आ.व.२०80/81</t>
  </si>
  <si>
    <t>on arrival (901)</t>
  </si>
  <si>
    <t>on arrival (902)</t>
  </si>
  <si>
    <t>on arrival (962)</t>
  </si>
  <si>
    <t>on line मार्फत जारी क्वारेन्टाईन प्रमाण पत्र</t>
  </si>
  <si>
    <t>मंसिर</t>
  </si>
  <si>
    <t xml:space="preserve">आ.ब.०80/81 अर्धबार्षिक अवधिमा जारि भएका क्वारेन्टाइन तथा स्वास्थ्य प्रमाणपत्रको </t>
  </si>
  <si>
    <t>लिखित रुपमा जारी क्वारेन्टाईन प्रमाण पत्र</t>
  </si>
  <si>
    <t xml:space="preserve">तयार गर्नेः </t>
  </si>
  <si>
    <t>प्रमाणित गर्नेः</t>
  </si>
  <si>
    <t>नाम थर/पदः-इन्दु रेग्मी/प.स्वा.प्रा.</t>
  </si>
  <si>
    <t>नाम थर/पदः-डा.राकेश मोहन सिंह/ ब.प.चि.</t>
  </si>
  <si>
    <t>माघ</t>
  </si>
  <si>
    <t>फागुन</t>
  </si>
  <si>
    <t>चैत्र</t>
  </si>
  <si>
    <t xml:space="preserve">नौमासिक अवधिमा जारि भएका स्वास्थ्य प्रमाणपत्रको विवरण </t>
  </si>
  <si>
    <t>बँके</t>
  </si>
  <si>
    <t>बर्दिया</t>
  </si>
  <si>
    <t>दाङ</t>
  </si>
  <si>
    <t>91544 91751</t>
  </si>
  <si>
    <t>91550 91759</t>
  </si>
  <si>
    <t>7         9</t>
  </si>
  <si>
    <t xml:space="preserve">    नौमासिक अवधिमा जारि भएका क्वारेन्टाइन प्रमाणपत्रको विवरण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</si>
</sst>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Kalimati"/>
      <charset val="1"/>
    </font>
    <font>
      <sz val="20"/>
      <color theme="1"/>
      <name val="Kalimati"/>
      <charset val="1"/>
    </font>
    <font>
      <sz val="12"/>
      <color theme="1"/>
      <name val="Kalimati"/>
      <charset val="1"/>
    </font>
    <font>
      <b/>
      <sz val="16"/>
      <color theme="1"/>
      <name val="Kalimati"/>
      <charset val="1"/>
    </font>
    <font>
      <sz val="12"/>
      <color theme="1"/>
      <name val="Calibri"/>
      <family val="2"/>
      <scheme val="minor"/>
    </font>
    <font>
      <b/>
      <sz val="12"/>
      <color theme="1"/>
      <name val="Kalimati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Kalimati"/>
      <charset val="1"/>
    </font>
    <font>
      <sz val="16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sz val="10"/>
      <color theme="1"/>
      <name val="Kalimati"/>
      <charset val="1"/>
    </font>
    <font>
      <sz val="10"/>
      <color theme="1"/>
      <name val="Calibri"/>
      <family val="2"/>
      <scheme val="minor"/>
    </font>
    <font>
      <b/>
      <sz val="10"/>
      <color theme="1"/>
      <name val="Kalimati"/>
      <charset val="1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7" xfId="0" applyFont="1" applyBorder="1"/>
    <xf numFmtId="0" fontId="1" fillId="0" borderId="12" xfId="0" applyFont="1" applyBorder="1"/>
    <xf numFmtId="0" fontId="1" fillId="0" borderId="3" xfId="0" applyFont="1" applyBorder="1"/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0" xfId="0" applyFont="1" applyBorder="1"/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164" fontId="10" fillId="0" borderId="7" xfId="0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vertical="center"/>
    </xf>
    <xf numFmtId="164" fontId="13" fillId="0" borderId="7" xfId="0" applyNumberFormat="1" applyFont="1" applyBorder="1"/>
    <xf numFmtId="164" fontId="12" fillId="0" borderId="7" xfId="0" applyNumberFormat="1" applyFont="1" applyBorder="1" applyAlignment="1">
      <alignment horizontal="right"/>
    </xf>
    <xf numFmtId="0" fontId="0" fillId="0" borderId="7" xfId="0" applyFont="1" applyBorder="1"/>
    <xf numFmtId="164" fontId="13" fillId="0" borderId="7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vertical="center"/>
    </xf>
    <xf numFmtId="164" fontId="16" fillId="0" borderId="7" xfId="0" applyNumberFormat="1" applyFont="1" applyBorder="1" applyAlignment="1">
      <alignment vertical="center"/>
    </xf>
    <xf numFmtId="164" fontId="14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164" fontId="16" fillId="0" borderId="7" xfId="0" applyNumberFormat="1" applyFont="1" applyBorder="1"/>
    <xf numFmtId="164" fontId="14" fillId="0" borderId="7" xfId="0" applyNumberFormat="1" applyFont="1" applyBorder="1" applyAlignment="1">
      <alignment horizontal="right"/>
    </xf>
    <xf numFmtId="0" fontId="15" fillId="0" borderId="7" xfId="0" applyFont="1" applyBorder="1"/>
    <xf numFmtId="164" fontId="16" fillId="0" borderId="7" xfId="0" applyNumberFormat="1" applyFont="1" applyBorder="1" applyAlignment="1">
      <alignment horizontal="left"/>
    </xf>
    <xf numFmtId="164" fontId="16" fillId="0" borderId="7" xfId="0" applyNumberFormat="1" applyFont="1" applyBorder="1" applyAlignment="1">
      <alignment horizontal="right"/>
    </xf>
    <xf numFmtId="0" fontId="18" fillId="0" borderId="3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 wrapText="1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164" fontId="12" fillId="0" borderId="7" xfId="0" applyNumberFormat="1" applyFont="1" applyBorder="1" applyAlignment="1"/>
    <xf numFmtId="164" fontId="13" fillId="0" borderId="7" xfId="0" applyNumberFormat="1" applyFont="1" applyBorder="1" applyAlignment="1"/>
    <xf numFmtId="0" fontId="12" fillId="0" borderId="3" xfId="0" applyFont="1" applyBorder="1" applyAlignment="1"/>
    <xf numFmtId="0" fontId="13" fillId="0" borderId="3" xfId="0" applyFont="1" applyBorder="1" applyAlignment="1"/>
    <xf numFmtId="164" fontId="12" fillId="0" borderId="7" xfId="0" applyNumberFormat="1" applyFont="1" applyBorder="1"/>
    <xf numFmtId="0" fontId="12" fillId="0" borderId="3" xfId="0" applyFont="1" applyBorder="1"/>
    <xf numFmtId="0" fontId="13" fillId="0" borderId="3" xfId="0" applyFont="1" applyBorder="1"/>
    <xf numFmtId="0" fontId="12" fillId="0" borderId="3" xfId="0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164" fontId="13" fillId="0" borderId="2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0" fontId="18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3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164" fontId="14" fillId="0" borderId="7" xfId="0" applyNumberFormat="1" applyFont="1" applyBorder="1" applyAlignment="1">
      <alignment horizontal="center" vertical="top" wrapText="1"/>
    </xf>
    <xf numFmtId="164" fontId="14" fillId="0" borderId="7" xfId="0" applyNumberFormat="1" applyFont="1" applyBorder="1" applyAlignment="1">
      <alignment vertical="top" wrapText="1"/>
    </xf>
    <xf numFmtId="164" fontId="16" fillId="0" borderId="7" xfId="0" applyNumberFormat="1" applyFont="1" applyBorder="1" applyAlignment="1">
      <alignment vertical="top" wrapText="1"/>
    </xf>
    <xf numFmtId="164" fontId="16" fillId="0" borderId="4" xfId="0" applyNumberFormat="1" applyFont="1" applyBorder="1" applyAlignment="1">
      <alignment horizontal="right"/>
    </xf>
    <xf numFmtId="164" fontId="16" fillId="0" borderId="2" xfId="0" applyNumberFormat="1" applyFont="1" applyBorder="1" applyAlignment="1">
      <alignment horizontal="right"/>
    </xf>
    <xf numFmtId="164" fontId="16" fillId="0" borderId="5" xfId="0" applyNumberFormat="1" applyFont="1" applyBorder="1" applyAlignment="1">
      <alignment horizontal="right"/>
    </xf>
    <xf numFmtId="164" fontId="14" fillId="0" borderId="7" xfId="0" applyNumberFormat="1" applyFont="1" applyBorder="1" applyAlignment="1">
      <alignment vertical="top"/>
    </xf>
    <xf numFmtId="164" fontId="16" fillId="0" borderId="7" xfId="0" applyNumberFormat="1" applyFont="1" applyBorder="1" applyAlignment="1">
      <alignment vertical="top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164" fontId="12" fillId="0" borderId="3" xfId="0" applyNumberFormat="1" applyFont="1" applyBorder="1" applyAlignment="1">
      <alignment vertical="center"/>
    </xf>
    <xf numFmtId="164" fontId="13" fillId="0" borderId="4" xfId="0" applyNumberFormat="1" applyFont="1" applyBorder="1" applyAlignment="1"/>
    <xf numFmtId="164" fontId="13" fillId="0" borderId="2" xfId="0" applyNumberFormat="1" applyFont="1" applyBorder="1" applyAlignment="1"/>
    <xf numFmtId="164" fontId="5" fillId="0" borderId="3" xfId="0" applyNumberFormat="1" applyFont="1" applyBorder="1"/>
    <xf numFmtId="164" fontId="8" fillId="0" borderId="3" xfId="0" applyNumberFormat="1" applyFont="1" applyBorder="1"/>
    <xf numFmtId="164" fontId="13" fillId="0" borderId="5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view="pageBreakPreview" zoomScale="70" zoomScaleNormal="60" zoomScaleSheetLayoutView="70" workbookViewId="0">
      <selection activeCell="X13" sqref="X13:Z13"/>
    </sheetView>
  </sheetViews>
  <sheetFormatPr defaultRowHeight="26.25" x14ac:dyDescent="0.4"/>
  <cols>
    <col min="1" max="1" width="5.85546875" style="1" customWidth="1"/>
    <col min="2" max="2" width="11.140625" style="1" customWidth="1"/>
    <col min="3" max="3" width="9.140625" style="1" customWidth="1"/>
    <col min="4" max="4" width="9.42578125" style="1" customWidth="1"/>
    <col min="5" max="5" width="8.5703125" style="1" customWidth="1"/>
    <col min="6" max="6" width="8.42578125" style="1" customWidth="1"/>
    <col min="7" max="7" width="8.5703125" style="1" customWidth="1"/>
    <col min="8" max="8" width="9.5703125" style="1" customWidth="1"/>
    <col min="9" max="10" width="8.85546875" style="1" customWidth="1"/>
    <col min="11" max="11" width="8.5703125" style="1" customWidth="1"/>
    <col min="12" max="12" width="9.28515625" style="1" customWidth="1"/>
    <col min="13" max="13" width="8.140625" style="1" customWidth="1"/>
    <col min="14" max="15" width="9.5703125" style="1" customWidth="1"/>
    <col min="16" max="16" width="8.85546875" style="1" customWidth="1"/>
    <col min="17" max="19" width="8.7109375" style="1" customWidth="1"/>
    <col min="20" max="20" width="9.140625" style="1" customWidth="1"/>
    <col min="21" max="22" width="8.7109375" style="1" customWidth="1"/>
    <col min="23" max="23" width="8.28515625" style="1" customWidth="1"/>
    <col min="24" max="24" width="9.5703125" style="1" customWidth="1"/>
    <col min="25" max="25" width="11.140625" style="1" customWidth="1"/>
    <col min="26" max="26" width="6.85546875" style="1" customWidth="1"/>
    <col min="27" max="27" width="8.85546875" style="1" customWidth="1"/>
    <col min="28" max="28" width="8.7109375" style="1" customWidth="1"/>
    <col min="29" max="29" width="8.85546875" style="1" customWidth="1"/>
    <col min="30" max="30" width="9.7109375" style="2" customWidth="1"/>
    <col min="31" max="31" width="10.7109375" style="1" hidden="1" customWidth="1"/>
    <col min="32" max="32" width="7.5703125" style="1" customWidth="1"/>
    <col min="33" max="16384" width="9.140625" style="1"/>
  </cols>
  <sheetData>
    <row r="1" spans="1:44" ht="31.5" x14ac:dyDescent="0.7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44" ht="31.5" x14ac:dyDescent="0.7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44" ht="31.5" x14ac:dyDescent="0.7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</row>
    <row r="4" spans="1:44" ht="31.5" x14ac:dyDescent="0.75">
      <c r="A4" s="54" t="s">
        <v>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44" ht="31.5" x14ac:dyDescent="0.75">
      <c r="A5" s="54" t="s">
        <v>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44" ht="30.75" x14ac:dyDescent="0.4">
      <c r="A6" s="44" t="s">
        <v>40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44" ht="30.75" x14ac:dyDescent="0.4">
      <c r="A7" s="15"/>
      <c r="B7" s="15"/>
      <c r="C7" s="15"/>
      <c r="D7" s="15"/>
      <c r="E7" s="15"/>
      <c r="F7" s="15"/>
      <c r="G7" s="37" t="s">
        <v>25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2"/>
      <c r="X7" s="32"/>
      <c r="Y7" s="32"/>
      <c r="Z7" s="32"/>
      <c r="AA7" s="15"/>
      <c r="AB7" s="15"/>
      <c r="AC7" s="15"/>
      <c r="AD7" s="15"/>
    </row>
    <row r="8" spans="1:44" ht="21" customHeight="1" x14ac:dyDescent="0.4">
      <c r="A8" s="51" t="s">
        <v>3</v>
      </c>
      <c r="B8" s="51" t="s">
        <v>4</v>
      </c>
      <c r="C8" s="45" t="s">
        <v>12</v>
      </c>
      <c r="D8" s="47"/>
      <c r="E8" s="48"/>
      <c r="F8" s="45" t="s">
        <v>13</v>
      </c>
      <c r="G8" s="47"/>
      <c r="H8" s="48"/>
      <c r="I8" s="45" t="s">
        <v>14</v>
      </c>
      <c r="J8" s="47"/>
      <c r="K8" s="48"/>
      <c r="L8" s="45" t="s">
        <v>15</v>
      </c>
      <c r="M8" s="47"/>
      <c r="N8" s="48"/>
      <c r="O8" s="45" t="s">
        <v>16</v>
      </c>
      <c r="P8" s="47"/>
      <c r="Q8" s="48"/>
      <c r="R8" s="45" t="s">
        <v>17</v>
      </c>
      <c r="S8" s="47"/>
      <c r="T8" s="48"/>
      <c r="U8" s="45" t="s">
        <v>30</v>
      </c>
      <c r="V8" s="47"/>
      <c r="W8" s="47"/>
      <c r="X8" s="45" t="s">
        <v>31</v>
      </c>
      <c r="Y8" s="47"/>
      <c r="Z8" s="48"/>
      <c r="AA8" s="45" t="s">
        <v>32</v>
      </c>
      <c r="AB8" s="47"/>
      <c r="AC8" s="48"/>
      <c r="AD8" s="45" t="s">
        <v>7</v>
      </c>
      <c r="AE8" s="3"/>
      <c r="AF8" s="3"/>
    </row>
    <row r="9" spans="1:44" s="4" customFormat="1" ht="21" customHeight="1" x14ac:dyDescent="0.4">
      <c r="A9" s="52"/>
      <c r="B9" s="52"/>
      <c r="C9" s="46"/>
      <c r="D9" s="49"/>
      <c r="E9" s="50"/>
      <c r="F9" s="46"/>
      <c r="G9" s="49"/>
      <c r="H9" s="50"/>
      <c r="I9" s="46"/>
      <c r="J9" s="49"/>
      <c r="K9" s="50"/>
      <c r="L9" s="46"/>
      <c r="M9" s="49"/>
      <c r="N9" s="50"/>
      <c r="O9" s="46"/>
      <c r="P9" s="49"/>
      <c r="Q9" s="50"/>
      <c r="R9" s="46"/>
      <c r="S9" s="49"/>
      <c r="T9" s="50"/>
      <c r="U9" s="46"/>
      <c r="V9" s="49"/>
      <c r="W9" s="49"/>
      <c r="X9" s="46"/>
      <c r="Y9" s="49"/>
      <c r="Z9" s="50"/>
      <c r="AA9" s="46"/>
      <c r="AB9" s="49"/>
      <c r="AC9" s="50"/>
      <c r="AD9" s="46"/>
      <c r="AE9" s="3"/>
      <c r="AF9" s="3"/>
      <c r="AG9" s="2"/>
      <c r="AH9" s="2"/>
      <c r="AI9" s="2"/>
      <c r="AJ9" s="2"/>
      <c r="AK9" s="2"/>
      <c r="AL9" s="2"/>
    </row>
    <row r="10" spans="1:44" ht="66" customHeight="1" x14ac:dyDescent="0.4">
      <c r="A10" s="51">
        <v>1</v>
      </c>
      <c r="B10" s="70" t="s">
        <v>10</v>
      </c>
      <c r="C10" s="71" t="s">
        <v>5</v>
      </c>
      <c r="D10" s="72"/>
      <c r="E10" s="73" t="s">
        <v>6</v>
      </c>
      <c r="F10" s="71" t="s">
        <v>5</v>
      </c>
      <c r="G10" s="72"/>
      <c r="H10" s="73" t="s">
        <v>6</v>
      </c>
      <c r="I10" s="71" t="s">
        <v>5</v>
      </c>
      <c r="J10" s="72"/>
      <c r="K10" s="73" t="s">
        <v>6</v>
      </c>
      <c r="L10" s="71" t="s">
        <v>5</v>
      </c>
      <c r="M10" s="72"/>
      <c r="N10" s="73" t="s">
        <v>6</v>
      </c>
      <c r="O10" s="71" t="s">
        <v>5</v>
      </c>
      <c r="P10" s="72"/>
      <c r="Q10" s="73" t="s">
        <v>6</v>
      </c>
      <c r="R10" s="71" t="s">
        <v>5</v>
      </c>
      <c r="S10" s="72"/>
      <c r="T10" s="73" t="s">
        <v>6</v>
      </c>
      <c r="U10" s="71" t="s">
        <v>5</v>
      </c>
      <c r="V10" s="72"/>
      <c r="W10" s="73" t="s">
        <v>6</v>
      </c>
      <c r="X10" s="71" t="s">
        <v>5</v>
      </c>
      <c r="Y10" s="72"/>
      <c r="Z10" s="73" t="s">
        <v>6</v>
      </c>
      <c r="AA10" s="71" t="s">
        <v>5</v>
      </c>
      <c r="AB10" s="72"/>
      <c r="AC10" s="73" t="s">
        <v>6</v>
      </c>
      <c r="AD10" s="89"/>
      <c r="AE10" s="3"/>
      <c r="AF10" s="3"/>
    </row>
    <row r="11" spans="1:44" ht="29.25" customHeight="1" x14ac:dyDescent="0.5">
      <c r="A11" s="53"/>
      <c r="B11" s="74"/>
      <c r="C11" s="75" t="s">
        <v>8</v>
      </c>
      <c r="D11" s="75" t="s">
        <v>9</v>
      </c>
      <c r="E11" s="76"/>
      <c r="F11" s="75" t="s">
        <v>8</v>
      </c>
      <c r="G11" s="75" t="s">
        <v>9</v>
      </c>
      <c r="H11" s="76"/>
      <c r="I11" s="75" t="s">
        <v>8</v>
      </c>
      <c r="J11" s="75" t="s">
        <v>9</v>
      </c>
      <c r="K11" s="76"/>
      <c r="L11" s="75" t="s">
        <v>8</v>
      </c>
      <c r="M11" s="75" t="s">
        <v>9</v>
      </c>
      <c r="N11" s="76"/>
      <c r="O11" s="75" t="s">
        <v>8</v>
      </c>
      <c r="P11" s="75" t="s">
        <v>9</v>
      </c>
      <c r="Q11" s="76"/>
      <c r="R11" s="75" t="s">
        <v>8</v>
      </c>
      <c r="S11" s="75" t="s">
        <v>9</v>
      </c>
      <c r="T11" s="76"/>
      <c r="U11" s="75" t="s">
        <v>8</v>
      </c>
      <c r="V11" s="75" t="s">
        <v>9</v>
      </c>
      <c r="W11" s="76"/>
      <c r="X11" s="75" t="s">
        <v>8</v>
      </c>
      <c r="Y11" s="75" t="s">
        <v>9</v>
      </c>
      <c r="Z11" s="76"/>
      <c r="AA11" s="75" t="s">
        <v>8</v>
      </c>
      <c r="AB11" s="75" t="s">
        <v>9</v>
      </c>
      <c r="AC11" s="76"/>
      <c r="AD11" s="90"/>
      <c r="AE11" s="3"/>
      <c r="AF11" s="3"/>
    </row>
    <row r="12" spans="1:44" ht="63" customHeight="1" x14ac:dyDescent="0.4">
      <c r="A12" s="53"/>
      <c r="B12" s="77"/>
      <c r="C12" s="78">
        <v>91359</v>
      </c>
      <c r="D12" s="78">
        <v>91370</v>
      </c>
      <c r="E12" s="79">
        <v>12</v>
      </c>
      <c r="F12" s="78">
        <v>91371</v>
      </c>
      <c r="G12" s="78">
        <v>91395</v>
      </c>
      <c r="H12" s="79">
        <v>25</v>
      </c>
      <c r="I12" s="80">
        <v>91396</v>
      </c>
      <c r="J12" s="81">
        <v>91403</v>
      </c>
      <c r="K12" s="82">
        <v>8</v>
      </c>
      <c r="L12" s="78">
        <v>91503</v>
      </c>
      <c r="M12" s="78">
        <v>91521</v>
      </c>
      <c r="N12" s="79">
        <v>19</v>
      </c>
      <c r="O12" s="78">
        <v>91522</v>
      </c>
      <c r="P12" s="78">
        <v>91531</v>
      </c>
      <c r="Q12" s="79">
        <v>10</v>
      </c>
      <c r="R12" s="80">
        <v>91532</v>
      </c>
      <c r="S12" s="81">
        <v>91543</v>
      </c>
      <c r="T12" s="82">
        <v>12</v>
      </c>
      <c r="U12" s="129" t="s">
        <v>37</v>
      </c>
      <c r="V12" s="130" t="s">
        <v>38</v>
      </c>
      <c r="W12" s="131" t="s">
        <v>39</v>
      </c>
      <c r="X12" s="135">
        <v>91760</v>
      </c>
      <c r="Y12" s="135">
        <v>91792</v>
      </c>
      <c r="Z12" s="136">
        <v>23</v>
      </c>
      <c r="AA12" s="129">
        <v>91793</v>
      </c>
      <c r="AB12" s="130">
        <v>91818</v>
      </c>
      <c r="AC12" s="82">
        <v>26</v>
      </c>
      <c r="AD12" s="90"/>
      <c r="AE12" s="3"/>
      <c r="AF12" s="3"/>
    </row>
    <row r="13" spans="1:44" s="6" customFormat="1" ht="34.9" customHeight="1" x14ac:dyDescent="0.5">
      <c r="A13" s="14"/>
      <c r="B13" s="83" t="s">
        <v>11</v>
      </c>
      <c r="C13" s="83"/>
      <c r="D13" s="83"/>
      <c r="E13" s="84">
        <v>12</v>
      </c>
      <c r="F13" s="85"/>
      <c r="G13" s="86"/>
      <c r="H13" s="84">
        <v>25</v>
      </c>
      <c r="I13" s="86"/>
      <c r="J13" s="86"/>
      <c r="K13" s="87">
        <v>8</v>
      </c>
      <c r="L13" s="87"/>
      <c r="M13" s="87"/>
      <c r="N13" s="88">
        <v>19</v>
      </c>
      <c r="O13" s="87"/>
      <c r="P13" s="87"/>
      <c r="Q13" s="88">
        <v>10</v>
      </c>
      <c r="R13" s="87"/>
      <c r="S13" s="87"/>
      <c r="T13" s="87">
        <v>12</v>
      </c>
      <c r="U13" s="132">
        <v>16</v>
      </c>
      <c r="V13" s="133"/>
      <c r="W13" s="134"/>
      <c r="X13" s="132">
        <v>23</v>
      </c>
      <c r="Y13" s="133"/>
      <c r="Z13" s="134"/>
      <c r="AA13" s="132">
        <v>26</v>
      </c>
      <c r="AB13" s="133"/>
      <c r="AC13" s="134"/>
      <c r="AD13" s="65">
        <f>SUM(E13:AC13)</f>
        <v>151</v>
      </c>
      <c r="AE13" s="3"/>
      <c r="AF13" s="3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5"/>
    </row>
    <row r="14" spans="1:44" s="2" customFormat="1" ht="24" customHeight="1" x14ac:dyDescent="1">
      <c r="A14" s="7"/>
      <c r="B14" s="11"/>
      <c r="C14" s="11"/>
      <c r="D14" s="11"/>
      <c r="E14" s="10"/>
      <c r="F14" s="8"/>
      <c r="H14" s="10"/>
      <c r="K14" s="12"/>
      <c r="L14" s="12"/>
      <c r="M14" s="12"/>
      <c r="N14" s="9"/>
      <c r="O14" s="12"/>
      <c r="P14" s="12"/>
      <c r="Q14" s="9"/>
      <c r="R14" s="9"/>
      <c r="S14" s="9"/>
      <c r="T14" s="9"/>
      <c r="U14" s="9"/>
      <c r="V14" s="9"/>
      <c r="W14" s="9"/>
      <c r="X14" s="9"/>
      <c r="Y14" s="9"/>
      <c r="Z14" s="9"/>
      <c r="AA14" s="12"/>
      <c r="AB14" s="12"/>
      <c r="AC14" s="12"/>
      <c r="AD14" s="13"/>
      <c r="AE14" s="3"/>
      <c r="AF14" s="3"/>
    </row>
    <row r="15" spans="1:44" s="2" customFormat="1" ht="35.25" customHeight="1" x14ac:dyDescent="0.4">
      <c r="A15" s="7"/>
      <c r="B15" s="44" t="s">
        <v>22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3"/>
      <c r="AF15" s="3"/>
    </row>
    <row r="16" spans="1:44" s="2" customFormat="1" ht="20.25" customHeight="1" x14ac:dyDescent="1">
      <c r="A16" s="7"/>
      <c r="B16" s="11"/>
      <c r="C16" s="11"/>
      <c r="D16" s="11"/>
      <c r="E16" s="10"/>
      <c r="F16" s="8"/>
      <c r="H16" s="1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3"/>
      <c r="AE16" s="3"/>
      <c r="AF16" s="3"/>
    </row>
    <row r="17" spans="1:32" s="2" customFormat="1" ht="29.25" x14ac:dyDescent="0.6">
      <c r="A17" s="91" t="s">
        <v>3</v>
      </c>
      <c r="B17" s="59" t="s">
        <v>10</v>
      </c>
      <c r="C17" s="92" t="s">
        <v>12</v>
      </c>
      <c r="D17" s="93"/>
      <c r="E17" s="94"/>
      <c r="F17" s="95" t="s">
        <v>13</v>
      </c>
      <c r="G17" s="96"/>
      <c r="H17" s="97"/>
      <c r="I17" s="98" t="s">
        <v>14</v>
      </c>
      <c r="J17" s="99"/>
      <c r="K17" s="100"/>
      <c r="L17" s="95" t="s">
        <v>15</v>
      </c>
      <c r="M17" s="96"/>
      <c r="N17" s="97"/>
      <c r="O17" s="95" t="s">
        <v>16</v>
      </c>
      <c r="P17" s="96"/>
      <c r="Q17" s="97"/>
      <c r="R17" s="95" t="s">
        <v>17</v>
      </c>
      <c r="S17" s="96"/>
      <c r="T17" s="97"/>
      <c r="U17" s="95" t="s">
        <v>30</v>
      </c>
      <c r="V17" s="96"/>
      <c r="W17" s="97"/>
      <c r="X17" s="95" t="s">
        <v>31</v>
      </c>
      <c r="Y17" s="96"/>
      <c r="Z17" s="97"/>
      <c r="AA17" s="95" t="s">
        <v>32</v>
      </c>
      <c r="AB17" s="96"/>
      <c r="AC17" s="97"/>
      <c r="AD17" s="60" t="s">
        <v>7</v>
      </c>
      <c r="AE17" s="16"/>
      <c r="AF17" s="16"/>
    </row>
    <row r="18" spans="1:32" s="2" customFormat="1" ht="104.25" customHeight="1" x14ac:dyDescent="0.4">
      <c r="A18" s="60">
        <v>1</v>
      </c>
      <c r="B18" s="61"/>
      <c r="C18" s="107" t="s">
        <v>19</v>
      </c>
      <c r="D18" s="107" t="s">
        <v>20</v>
      </c>
      <c r="E18" s="107" t="s">
        <v>21</v>
      </c>
      <c r="F18" s="107" t="s">
        <v>19</v>
      </c>
      <c r="G18" s="107" t="s">
        <v>20</v>
      </c>
      <c r="H18" s="107" t="s">
        <v>21</v>
      </c>
      <c r="I18" s="107" t="s">
        <v>19</v>
      </c>
      <c r="J18" s="107" t="s">
        <v>20</v>
      </c>
      <c r="K18" s="107" t="s">
        <v>21</v>
      </c>
      <c r="L18" s="107" t="s">
        <v>19</v>
      </c>
      <c r="M18" s="107" t="s">
        <v>20</v>
      </c>
      <c r="N18" s="107" t="s">
        <v>21</v>
      </c>
      <c r="O18" s="107" t="s">
        <v>19</v>
      </c>
      <c r="P18" s="107" t="s">
        <v>20</v>
      </c>
      <c r="Q18" s="107" t="s">
        <v>21</v>
      </c>
      <c r="R18" s="107" t="s">
        <v>19</v>
      </c>
      <c r="S18" s="107" t="s">
        <v>20</v>
      </c>
      <c r="T18" s="107" t="s">
        <v>21</v>
      </c>
      <c r="U18" s="101" t="s">
        <v>19</v>
      </c>
      <c r="V18" s="101" t="s">
        <v>20</v>
      </c>
      <c r="W18" s="101" t="s">
        <v>21</v>
      </c>
      <c r="X18" s="101" t="s">
        <v>19</v>
      </c>
      <c r="Y18" s="101" t="s">
        <v>20</v>
      </c>
      <c r="Z18" s="101" t="s">
        <v>21</v>
      </c>
      <c r="AA18" s="101" t="s">
        <v>19</v>
      </c>
      <c r="AB18" s="101" t="s">
        <v>20</v>
      </c>
      <c r="AC18" s="101" t="s">
        <v>21</v>
      </c>
      <c r="AD18" s="63"/>
      <c r="AE18" s="16"/>
      <c r="AF18" s="16"/>
    </row>
    <row r="19" spans="1:32" s="2" customFormat="1" ht="45" customHeight="1" x14ac:dyDescent="0.6">
      <c r="A19" s="102"/>
      <c r="B19" s="64"/>
      <c r="C19" s="103">
        <v>6</v>
      </c>
      <c r="D19" s="103">
        <v>7</v>
      </c>
      <c r="E19" s="62">
        <v>0</v>
      </c>
      <c r="F19" s="103">
        <v>8</v>
      </c>
      <c r="G19" s="103">
        <v>6</v>
      </c>
      <c r="H19" s="104">
        <v>0</v>
      </c>
      <c r="I19" s="105">
        <v>4</v>
      </c>
      <c r="J19" s="105">
        <v>15</v>
      </c>
      <c r="K19" s="62">
        <v>0</v>
      </c>
      <c r="L19" s="62">
        <v>7</v>
      </c>
      <c r="M19" s="62">
        <v>5</v>
      </c>
      <c r="N19" s="62">
        <v>9</v>
      </c>
      <c r="O19" s="62">
        <v>5</v>
      </c>
      <c r="P19" s="62">
        <v>2</v>
      </c>
      <c r="Q19" s="62">
        <v>1</v>
      </c>
      <c r="R19" s="62">
        <v>0</v>
      </c>
      <c r="S19" s="62">
        <v>2</v>
      </c>
      <c r="T19" s="103">
        <v>6</v>
      </c>
      <c r="U19" s="140">
        <v>0</v>
      </c>
      <c r="V19" s="140">
        <v>9</v>
      </c>
      <c r="W19" s="140">
        <v>4</v>
      </c>
      <c r="X19" s="140">
        <v>0</v>
      </c>
      <c r="Y19" s="140">
        <v>11</v>
      </c>
      <c r="Z19" s="140">
        <v>4</v>
      </c>
      <c r="AA19" s="140">
        <v>0</v>
      </c>
      <c r="AB19" s="140">
        <v>14</v>
      </c>
      <c r="AC19" s="67">
        <v>9</v>
      </c>
      <c r="AD19" s="106"/>
      <c r="AE19" s="16"/>
      <c r="AF19" s="16"/>
    </row>
    <row r="20" spans="1:32" s="2" customFormat="1" ht="39.75" customHeight="1" x14ac:dyDescent="0.7">
      <c r="A20" s="14"/>
      <c r="B20" s="17" t="s">
        <v>11</v>
      </c>
      <c r="C20" s="56">
        <v>13</v>
      </c>
      <c r="D20" s="57"/>
      <c r="E20" s="58"/>
      <c r="F20" s="56">
        <v>14</v>
      </c>
      <c r="G20" s="57"/>
      <c r="H20" s="58"/>
      <c r="I20" s="56">
        <v>19</v>
      </c>
      <c r="J20" s="57"/>
      <c r="K20" s="58"/>
      <c r="L20" s="56">
        <v>21</v>
      </c>
      <c r="M20" s="57"/>
      <c r="N20" s="58"/>
      <c r="O20" s="56">
        <v>8</v>
      </c>
      <c r="P20" s="57"/>
      <c r="Q20" s="58"/>
      <c r="R20" s="56">
        <v>8</v>
      </c>
      <c r="S20" s="57"/>
      <c r="T20" s="58"/>
      <c r="U20" s="137">
        <v>13</v>
      </c>
      <c r="V20" s="138"/>
      <c r="W20" s="139"/>
      <c r="X20" s="137">
        <v>15</v>
      </c>
      <c r="Y20" s="138"/>
      <c r="Z20" s="139"/>
      <c r="AA20" s="137">
        <v>23</v>
      </c>
      <c r="AB20" s="138"/>
      <c r="AC20" s="139"/>
      <c r="AD20" s="27">
        <f>SUM(C20:AC20)</f>
        <v>134</v>
      </c>
      <c r="AE20" s="18"/>
      <c r="AF20" s="18"/>
    </row>
    <row r="21" spans="1:32" s="2" customFormat="1" ht="39.75" customHeight="1" x14ac:dyDescent="0.7">
      <c r="A21" s="33"/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6"/>
      <c r="AE21" s="18"/>
      <c r="AF21" s="18"/>
    </row>
    <row r="22" spans="1:32" ht="14.25" customHeight="1" x14ac:dyDescent="0.4">
      <c r="AD22" s="1"/>
    </row>
    <row r="23" spans="1:32" ht="39" customHeight="1" x14ac:dyDescent="0.4">
      <c r="A23" s="44" t="s">
        <v>33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</row>
    <row r="24" spans="1:32" ht="41.25" customHeight="1" x14ac:dyDescent="0.4">
      <c r="A24" s="19"/>
      <c r="B24" s="23"/>
      <c r="C24" s="38" t="s">
        <v>12</v>
      </c>
      <c r="D24" s="39"/>
      <c r="E24" s="40"/>
      <c r="F24" s="38" t="s">
        <v>13</v>
      </c>
      <c r="G24" s="39"/>
      <c r="H24" s="40"/>
      <c r="I24" s="41" t="s">
        <v>14</v>
      </c>
      <c r="J24" s="42"/>
      <c r="K24" s="43"/>
      <c r="L24" s="38" t="s">
        <v>15</v>
      </c>
      <c r="M24" s="39"/>
      <c r="N24" s="40"/>
      <c r="O24" s="38" t="s">
        <v>23</v>
      </c>
      <c r="P24" s="39"/>
      <c r="Q24" s="40"/>
      <c r="R24" s="41" t="s">
        <v>17</v>
      </c>
      <c r="S24" s="42"/>
      <c r="T24" s="43"/>
      <c r="U24" s="38" t="s">
        <v>30</v>
      </c>
      <c r="V24" s="39"/>
      <c r="W24" s="40"/>
      <c r="X24" s="38" t="s">
        <v>31</v>
      </c>
      <c r="Y24" s="39"/>
      <c r="Z24" s="40"/>
      <c r="AA24" s="41" t="s">
        <v>32</v>
      </c>
      <c r="AB24" s="42"/>
      <c r="AC24" s="43"/>
      <c r="AD24" s="123" t="s">
        <v>7</v>
      </c>
    </row>
    <row r="25" spans="1:32" ht="41.25" customHeight="1" x14ac:dyDescent="0.6">
      <c r="A25" s="26" t="s">
        <v>3</v>
      </c>
      <c r="B25" s="24" t="s">
        <v>4</v>
      </c>
      <c r="C25" s="25" t="s">
        <v>8</v>
      </c>
      <c r="D25" s="25" t="s">
        <v>9</v>
      </c>
      <c r="E25" s="25" t="s">
        <v>6</v>
      </c>
      <c r="F25" s="25" t="s">
        <v>8</v>
      </c>
      <c r="G25" s="25" t="s">
        <v>9</v>
      </c>
      <c r="H25" s="25" t="s">
        <v>6</v>
      </c>
      <c r="I25" s="25" t="s">
        <v>8</v>
      </c>
      <c r="J25" s="25" t="s">
        <v>9</v>
      </c>
      <c r="K25" s="25" t="s">
        <v>6</v>
      </c>
      <c r="L25" s="25" t="s">
        <v>8</v>
      </c>
      <c r="M25" s="25" t="s">
        <v>9</v>
      </c>
      <c r="N25" s="25" t="s">
        <v>6</v>
      </c>
      <c r="O25" s="25" t="s">
        <v>8</v>
      </c>
      <c r="P25" s="25" t="s">
        <v>9</v>
      </c>
      <c r="Q25" s="25" t="s">
        <v>6</v>
      </c>
      <c r="R25" s="25" t="s">
        <v>8</v>
      </c>
      <c r="S25" s="25" t="s">
        <v>9</v>
      </c>
      <c r="T25" s="25" t="s">
        <v>6</v>
      </c>
      <c r="U25" s="141" t="s">
        <v>8</v>
      </c>
      <c r="V25" s="141" t="s">
        <v>9</v>
      </c>
      <c r="W25" s="141" t="s">
        <v>6</v>
      </c>
      <c r="X25" s="25" t="s">
        <v>8</v>
      </c>
      <c r="Y25" s="25" t="s">
        <v>9</v>
      </c>
      <c r="Z25" s="25" t="s">
        <v>6</v>
      </c>
      <c r="AA25" s="141" t="s">
        <v>8</v>
      </c>
      <c r="AB25" s="141" t="s">
        <v>9</v>
      </c>
      <c r="AC25" s="141" t="s">
        <v>6</v>
      </c>
      <c r="AD25" s="124"/>
    </row>
    <row r="26" spans="1:32" ht="48.75" customHeight="1" x14ac:dyDescent="0.6">
      <c r="A26" s="20"/>
      <c r="B26" s="125" t="s">
        <v>34</v>
      </c>
      <c r="C26" s="67">
        <v>0</v>
      </c>
      <c r="D26" s="67">
        <v>0</v>
      </c>
      <c r="E26" s="69">
        <v>0</v>
      </c>
      <c r="F26" s="67">
        <v>178</v>
      </c>
      <c r="G26" s="67">
        <v>180</v>
      </c>
      <c r="H26" s="69">
        <v>3</v>
      </c>
      <c r="I26" s="67">
        <v>180</v>
      </c>
      <c r="J26" s="67">
        <v>182</v>
      </c>
      <c r="K26" s="69">
        <v>2</v>
      </c>
      <c r="L26" s="67">
        <v>0</v>
      </c>
      <c r="M26" s="67">
        <v>0</v>
      </c>
      <c r="N26" s="69">
        <v>0</v>
      </c>
      <c r="O26" s="67">
        <v>183</v>
      </c>
      <c r="P26" s="67">
        <v>186</v>
      </c>
      <c r="Q26" s="69">
        <v>4</v>
      </c>
      <c r="R26" s="67">
        <v>187</v>
      </c>
      <c r="S26" s="67">
        <v>195</v>
      </c>
      <c r="T26" s="69">
        <v>9</v>
      </c>
      <c r="U26" s="67">
        <v>196</v>
      </c>
      <c r="V26" s="67">
        <v>202</v>
      </c>
      <c r="W26" s="69">
        <v>7</v>
      </c>
      <c r="X26" s="108">
        <v>203</v>
      </c>
      <c r="Y26" s="108">
        <v>207</v>
      </c>
      <c r="Z26" s="109">
        <v>5</v>
      </c>
      <c r="AA26" s="67">
        <v>208</v>
      </c>
      <c r="AB26" s="67">
        <v>211</v>
      </c>
      <c r="AC26" s="69">
        <v>4</v>
      </c>
      <c r="AD26" s="68"/>
    </row>
    <row r="27" spans="1:32" ht="40.5" x14ac:dyDescent="0.6">
      <c r="A27" s="21"/>
      <c r="B27" s="126" t="s">
        <v>35</v>
      </c>
      <c r="C27" s="111">
        <v>10256</v>
      </c>
      <c r="D27" s="111">
        <v>10260</v>
      </c>
      <c r="E27" s="112">
        <v>5</v>
      </c>
      <c r="F27" s="113">
        <v>0</v>
      </c>
      <c r="G27" s="113">
        <v>0</v>
      </c>
      <c r="H27" s="114">
        <v>0</v>
      </c>
      <c r="I27" s="111">
        <v>10261</v>
      </c>
      <c r="J27" s="111">
        <v>10262</v>
      </c>
      <c r="K27" s="112">
        <v>2</v>
      </c>
      <c r="L27" s="115">
        <v>10263</v>
      </c>
      <c r="M27" s="115">
        <v>10263</v>
      </c>
      <c r="N27" s="66">
        <v>1</v>
      </c>
      <c r="O27" s="116">
        <v>0</v>
      </c>
      <c r="P27" s="116">
        <v>0</v>
      </c>
      <c r="Q27" s="117">
        <v>0</v>
      </c>
      <c r="R27" s="115">
        <v>0</v>
      </c>
      <c r="S27" s="115">
        <v>0</v>
      </c>
      <c r="T27" s="66">
        <v>0</v>
      </c>
      <c r="U27" s="115">
        <v>0</v>
      </c>
      <c r="V27" s="115">
        <v>0</v>
      </c>
      <c r="W27" s="66">
        <v>0</v>
      </c>
      <c r="X27" s="145">
        <v>10264</v>
      </c>
      <c r="Y27" s="145">
        <v>10266</v>
      </c>
      <c r="Z27" s="146">
        <v>3</v>
      </c>
      <c r="AA27" s="115">
        <v>10267</v>
      </c>
      <c r="AB27" s="115">
        <v>10274</v>
      </c>
      <c r="AC27" s="66">
        <v>8</v>
      </c>
      <c r="AD27" s="68"/>
    </row>
    <row r="28" spans="1:32" ht="40.5" x14ac:dyDescent="0.4">
      <c r="A28" s="20"/>
      <c r="B28" s="127" t="s">
        <v>36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42">
        <v>10451</v>
      </c>
      <c r="V28" s="142">
        <v>10452</v>
      </c>
      <c r="W28" s="142">
        <v>2</v>
      </c>
      <c r="X28" s="110">
        <v>0</v>
      </c>
      <c r="Y28" s="110">
        <v>0</v>
      </c>
      <c r="Z28" s="110">
        <v>0</v>
      </c>
      <c r="AA28" s="142">
        <v>11453</v>
      </c>
      <c r="AB28" s="142">
        <v>11453</v>
      </c>
      <c r="AC28" s="142">
        <v>1</v>
      </c>
      <c r="AD28" s="68"/>
    </row>
    <row r="29" spans="1:32" ht="40.5" x14ac:dyDescent="0.6">
      <c r="A29" s="22"/>
      <c r="B29" s="128" t="s">
        <v>11</v>
      </c>
      <c r="C29" s="119">
        <v>5</v>
      </c>
      <c r="D29" s="120"/>
      <c r="E29" s="121"/>
      <c r="F29" s="119">
        <v>3</v>
      </c>
      <c r="G29" s="120"/>
      <c r="H29" s="121"/>
      <c r="I29" s="119">
        <v>4</v>
      </c>
      <c r="J29" s="120"/>
      <c r="K29" s="121"/>
      <c r="L29" s="119">
        <v>1</v>
      </c>
      <c r="M29" s="120"/>
      <c r="N29" s="121"/>
      <c r="O29" s="119">
        <v>4</v>
      </c>
      <c r="P29" s="120"/>
      <c r="Q29" s="121"/>
      <c r="R29" s="119">
        <v>9</v>
      </c>
      <c r="S29" s="120"/>
      <c r="T29" s="121"/>
      <c r="U29" s="143"/>
      <c r="V29" s="144"/>
      <c r="W29" s="147">
        <f>SUM(W26:W28)</f>
        <v>9</v>
      </c>
      <c r="X29" s="148"/>
      <c r="Y29" s="149"/>
      <c r="Z29" s="150">
        <f>SUM(Z26:Z28)</f>
        <v>8</v>
      </c>
      <c r="AA29" s="151"/>
      <c r="AB29" s="152"/>
      <c r="AC29" s="147">
        <f>SUM(AC26:AC28)</f>
        <v>13</v>
      </c>
      <c r="AD29" s="153">
        <f>SUM(C29:AC29)</f>
        <v>56</v>
      </c>
    </row>
    <row r="30" spans="1:32" x14ac:dyDescent="0.4"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</row>
    <row r="31" spans="1:32" x14ac:dyDescent="0.4">
      <c r="AD31" s="1"/>
    </row>
    <row r="32" spans="1:32" ht="29.25" x14ac:dyDescent="0.6">
      <c r="A32" s="28"/>
      <c r="B32" s="29" t="s">
        <v>26</v>
      </c>
      <c r="C32" s="29"/>
      <c r="D32" s="30"/>
      <c r="E32" s="29"/>
      <c r="F32" s="29"/>
      <c r="G32" s="29"/>
      <c r="H32" s="29"/>
      <c r="I32" s="29"/>
      <c r="J32" s="29"/>
      <c r="O32" s="29"/>
      <c r="P32" s="28"/>
      <c r="AA32" s="29" t="s">
        <v>27</v>
      </c>
      <c r="AB32" s="29"/>
      <c r="AC32" s="29"/>
      <c r="AD32" s="29"/>
    </row>
    <row r="33" spans="1:30" x14ac:dyDescent="0.4">
      <c r="A33"/>
      <c r="B33" s="29" t="s">
        <v>28</v>
      </c>
      <c r="C33" s="29"/>
      <c r="D33" s="30"/>
      <c r="E33" s="31"/>
      <c r="F33" s="31"/>
      <c r="G33" s="31"/>
      <c r="H33" s="31"/>
      <c r="I33" s="31"/>
      <c r="J33" s="31"/>
      <c r="O33" s="29"/>
      <c r="P33"/>
      <c r="AA33" s="29" t="s">
        <v>29</v>
      </c>
      <c r="AB33" s="29"/>
      <c r="AC33" s="29"/>
      <c r="AD33" s="29"/>
    </row>
    <row r="34" spans="1:30" x14ac:dyDescent="0.4">
      <c r="AD34" s="1"/>
    </row>
  </sheetData>
  <mergeCells count="82">
    <mergeCell ref="AA13:AC13"/>
    <mergeCell ref="U20:W20"/>
    <mergeCell ref="X20:Z20"/>
    <mergeCell ref="R29:T29"/>
    <mergeCell ref="W10:W11"/>
    <mergeCell ref="Z10:Z11"/>
    <mergeCell ref="G7:V7"/>
    <mergeCell ref="U13:W13"/>
    <mergeCell ref="X13:Z13"/>
    <mergeCell ref="U17:W17"/>
    <mergeCell ref="X17:Z17"/>
    <mergeCell ref="R20:T20"/>
    <mergeCell ref="R24:T24"/>
    <mergeCell ref="U24:W24"/>
    <mergeCell ref="X24:Z24"/>
    <mergeCell ref="AA20:AC20"/>
    <mergeCell ref="C20:E20"/>
    <mergeCell ref="F20:H20"/>
    <mergeCell ref="I20:K20"/>
    <mergeCell ref="L20:N20"/>
    <mergeCell ref="O20:Q20"/>
    <mergeCell ref="A18:A19"/>
    <mergeCell ref="C17:E17"/>
    <mergeCell ref="F17:H17"/>
    <mergeCell ref="I17:K17"/>
    <mergeCell ref="L17:N17"/>
    <mergeCell ref="B15:AD15"/>
    <mergeCell ref="B17:B19"/>
    <mergeCell ref="AD17:AD18"/>
    <mergeCell ref="E10:E11"/>
    <mergeCell ref="F10:G10"/>
    <mergeCell ref="H10:H11"/>
    <mergeCell ref="B10:B12"/>
    <mergeCell ref="B13:D13"/>
    <mergeCell ref="O17:Q17"/>
    <mergeCell ref="AA17:AC17"/>
    <mergeCell ref="R10:S10"/>
    <mergeCell ref="T10:T11"/>
    <mergeCell ref="U10:V10"/>
    <mergeCell ref="X10:Y10"/>
    <mergeCell ref="R17:T17"/>
    <mergeCell ref="A6:AD6"/>
    <mergeCell ref="A1:AD1"/>
    <mergeCell ref="A2:AD2"/>
    <mergeCell ref="A3:AD3"/>
    <mergeCell ref="A4:AD4"/>
    <mergeCell ref="A5:AD5"/>
    <mergeCell ref="I8:K9"/>
    <mergeCell ref="I10:J10"/>
    <mergeCell ref="K10:K11"/>
    <mergeCell ref="B8:B9"/>
    <mergeCell ref="A8:A9"/>
    <mergeCell ref="C8:E9"/>
    <mergeCell ref="F8:H9"/>
    <mergeCell ref="A10:A12"/>
    <mergeCell ref="C10:D10"/>
    <mergeCell ref="L8:N9"/>
    <mergeCell ref="O8:Q9"/>
    <mergeCell ref="AA8:AC9"/>
    <mergeCell ref="L10:M10"/>
    <mergeCell ref="O10:P10"/>
    <mergeCell ref="AA10:AB10"/>
    <mergeCell ref="N10:N11"/>
    <mergeCell ref="Q10:Q11"/>
    <mergeCell ref="AC10:AC11"/>
    <mergeCell ref="R8:T9"/>
    <mergeCell ref="U8:W9"/>
    <mergeCell ref="X8:Z9"/>
    <mergeCell ref="C24:E24"/>
    <mergeCell ref="F24:H24"/>
    <mergeCell ref="I24:K24"/>
    <mergeCell ref="C29:E29"/>
    <mergeCell ref="F29:H29"/>
    <mergeCell ref="I29:K29"/>
    <mergeCell ref="A23:AD23"/>
    <mergeCell ref="L24:N24"/>
    <mergeCell ref="O24:Q24"/>
    <mergeCell ref="AA24:AC24"/>
    <mergeCell ref="L29:N29"/>
    <mergeCell ref="O29:Q29"/>
    <mergeCell ref="AD24:AD25"/>
    <mergeCell ref="AD8:AD9"/>
  </mergeCells>
  <pageMargins left="0.7" right="0.7" top="0.75" bottom="0.75" header="0.3" footer="0.3"/>
  <pageSetup paperSize="9" scale="47" orientation="landscape" r:id="rId1"/>
  <rowBreaks count="1" manualBreakCount="1">
    <brk id="2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अर्धबार्षिक</vt:lpstr>
      <vt:lpstr>अर्धबार्षिक!Print_Area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2024-04-18T12:38:35Z</dcterms:modified>
</cp:coreProperties>
</file>